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ser\Desktop\行事曆\暑假行事曆\"/>
    </mc:Choice>
  </mc:AlternateContent>
  <xr:revisionPtr revIDLastSave="0" documentId="13_ncr:1_{7A6C34DC-4296-4C4F-A2D2-CD40E0EBE7E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111暑假行事曆(0623彙整)" sheetId="2" r:id="rId1"/>
    <sheet name="109彙整 " sheetId="1" r:id="rId2"/>
  </sheets>
  <definedNames>
    <definedName name="_xlnm.Print_Area" localSheetId="1">'109彙整 '!$A$1:$F$56</definedName>
    <definedName name="_xlnm.Print_Area" localSheetId="0">'111暑假行事曆(0623彙整)'!$A$1:$F$58</definedName>
    <definedName name="_xlnm.Print_Titles" localSheetId="1">'109彙整 '!$1:$2</definedName>
    <definedName name="_xlnm.Print_Titles" localSheetId="0">'111暑假行事曆(0623彙整)'!$1:$2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37" i="2" l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6" i="2"/>
  <c r="B7" i="2" s="1"/>
  <c r="B8" i="2" s="1"/>
  <c r="B9" i="2" s="1"/>
  <c r="B10" i="2" s="1"/>
  <c r="B11" i="2" s="1"/>
  <c r="B12" i="2" s="1"/>
  <c r="B13" i="2" s="1"/>
  <c r="B17" i="1" l="1"/>
  <c r="B18" i="1" s="1"/>
  <c r="B19" i="1" s="1"/>
  <c r="B31" i="1" l="1"/>
  <c r="B32" i="1" s="1"/>
  <c r="B33" i="1" s="1"/>
  <c r="B34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6" i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<sst xmlns="http://schemas.openxmlformats.org/spreadsheetml/2006/main" count="218" uniqueCount="80">
  <si>
    <t>月</t>
    <phoneticPr fontId="3" type="noConversion"/>
  </si>
  <si>
    <t>日</t>
    <phoneticPr fontId="3" type="noConversion"/>
  </si>
  <si>
    <t>星期</t>
    <phoneticPr fontId="3" type="noConversion"/>
  </si>
  <si>
    <t xml:space="preserve">     主    要    工    作     </t>
    <phoneticPr fontId="3" type="noConversion"/>
  </si>
  <si>
    <t>主辦單位(組)</t>
    <phoneticPr fontId="3" type="noConversion"/>
  </si>
  <si>
    <t>備註</t>
    <phoneticPr fontId="3" type="noConversion"/>
  </si>
  <si>
    <t>五</t>
    <phoneticPr fontId="3" type="noConversion"/>
  </si>
  <si>
    <t>休業式、全校大掃除
期末校務會議(全體教職員工參加)</t>
    <phoneticPr fontId="3" type="noConversion"/>
  </si>
  <si>
    <t>學務處
人事室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</si>
  <si>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</si>
  <si>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</si>
  <si>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</si>
  <si>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</si>
  <si>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主管會議</t>
    <phoneticPr fontId="3" type="noConversion"/>
  </si>
  <si>
    <t>總務處</t>
    <phoneticPr fontId="3" type="noConversion"/>
  </si>
  <si>
    <t xml:space="preserve"> 8/1新學期開始</t>
    <phoneticPr fontId="3" type="noConversion"/>
  </si>
  <si>
    <t xml:space="preserve">開學日
正式上課
</t>
    <phoneticPr fontId="3" type="noConversion"/>
  </si>
  <si>
    <t xml:space="preserve">學務處
教務處
</t>
    <phoneticPr fontId="3" type="noConversion"/>
  </si>
  <si>
    <t>五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</si>
  <si>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</si>
  <si>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</si>
  <si>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</si>
  <si>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>一</t>
    <phoneticPr fontId="3" type="noConversion"/>
  </si>
  <si>
    <t>7/3暑假開始</t>
    <phoneticPr fontId="3" type="noConversion"/>
  </si>
  <si>
    <t>8/27暑假結束</t>
    <phoneticPr fontId="3" type="noConversion"/>
  </si>
  <si>
    <t>擴大行政會議</t>
    <phoneticPr fontId="3" type="noConversion"/>
  </si>
  <si>
    <t>線上</t>
    <phoneticPr fontId="3" type="noConversion"/>
  </si>
  <si>
    <t>8/3擴大行政會議</t>
    <phoneticPr fontId="3" type="noConversion"/>
  </si>
  <si>
    <t>敬請各組填寫110年度暑假行事曆，並於6/30(三)前送回總務處文書組彙辦，謝謝您的協助！</t>
    <phoneticPr fontId="3" type="noConversion"/>
  </si>
  <si>
    <t>三級警戒延長  結束日</t>
    <phoneticPr fontId="3" type="noConversion"/>
  </si>
  <si>
    <t>基隆市立中正國民中學  110年度暑假行事曆</t>
    <phoneticPr fontId="3" type="noConversion"/>
  </si>
  <si>
    <t>七、八年級管弦樂團暑訓(7/5~8/29)</t>
  </si>
  <si>
    <t>學務處</t>
  </si>
  <si>
    <t>(線上，每週一次)</t>
  </si>
  <si>
    <t>教務處</t>
  </si>
  <si>
    <t>性霸凌、性剝削、家庭教育宣導(新生訓練)</t>
  </si>
  <si>
    <t>輔導室</t>
  </si>
  <si>
    <t>新生編班及新生導師抽籤</t>
  </si>
  <si>
    <t>暑期輔導課程(7/26-8/20)                      全國科展競賽(7/26-8月中旬)</t>
    <phoneticPr fontId="3" type="noConversion"/>
  </si>
  <si>
    <t>暑期輔導課結束</t>
    <phoneticPr fontId="3" type="noConversion"/>
  </si>
  <si>
    <t>二</t>
    <phoneticPr fontId="3" type="noConversion"/>
  </si>
  <si>
    <t>教師考核會、教評會</t>
    <phoneticPr fontId="3" type="noConversion"/>
  </si>
  <si>
    <t>人事室</t>
    <phoneticPr fontId="3" type="noConversion"/>
  </si>
  <si>
    <t xml:space="preserve">主管會議                                   </t>
    <phoneticPr fontId="3" type="noConversion"/>
  </si>
  <si>
    <t xml:space="preserve">總務處               </t>
    <phoneticPr fontId="3" type="noConversion"/>
  </si>
  <si>
    <t>員工自衛消防組訓</t>
    <phoneticPr fontId="3" type="noConversion"/>
  </si>
  <si>
    <t>總務處</t>
    <phoneticPr fontId="3" type="noConversion"/>
  </si>
  <si>
    <t>主管會議                                  新生適應課程(8/24、8/25)</t>
    <phoneticPr fontId="3" type="noConversion"/>
  </si>
  <si>
    <t>總務處                 學務處</t>
    <phoneticPr fontId="3" type="noConversion"/>
  </si>
  <si>
    <t>擴大行政會議主管會議</t>
    <phoneticPr fontId="3" type="noConversion"/>
  </si>
  <si>
    <t xml:space="preserve"> 8/29暑假結束</t>
    <phoneticPr fontId="3" type="noConversion"/>
  </si>
  <si>
    <t xml:space="preserve">開學、註冊
正式上課
</t>
    <phoneticPr fontId="3" type="noConversion"/>
  </si>
  <si>
    <t>總務主任研習暨採案件列管會議(國教科)</t>
  </si>
  <si>
    <t>總務主任研習暨採案件列管會議(國教科)</t>
    <phoneticPr fontId="3" type="noConversion"/>
  </si>
  <si>
    <t>校長交接佈達(暫訂)(國教科)</t>
    <phoneticPr fontId="3" type="noConversion"/>
  </si>
  <si>
    <t>輔導主任傳承會議(特教科)</t>
    <phoneticPr fontId="3" type="noConversion"/>
  </si>
  <si>
    <t>8/8-8/10基礎輔導知能研習(特教科)</t>
    <phoneticPr fontId="3" type="noConversion"/>
  </si>
  <si>
    <t>輔導室</t>
    <phoneticPr fontId="3" type="noConversion"/>
  </si>
  <si>
    <t>暑期輔導課開始(7/18-8/12)</t>
    <phoneticPr fontId="3" type="noConversion"/>
  </si>
  <si>
    <t>新生編班、導師抽籤</t>
    <phoneticPr fontId="3" type="noConversion"/>
  </si>
  <si>
    <t>管樂團暑訓開始(7/11-8/9)</t>
    <phoneticPr fontId="3" type="noConversion"/>
  </si>
  <si>
    <t>學務處</t>
    <phoneticPr fontId="3" type="noConversion"/>
  </si>
  <si>
    <t>新生適應課程</t>
    <phoneticPr fontId="3" type="noConversion"/>
  </si>
  <si>
    <t>學務處</t>
    <phoneticPr fontId="3" type="noConversion"/>
  </si>
  <si>
    <t>全校學生返校</t>
    <phoneticPr fontId="3" type="noConversion"/>
  </si>
  <si>
    <t>基隆市立中正國民中學  111年度暑假行事曆(0623彙整)</t>
    <phoneticPr fontId="3" type="noConversion"/>
  </si>
  <si>
    <t xml:space="preserve">學務處        輔導室         </t>
    <phoneticPr fontId="3" type="noConversion"/>
  </si>
  <si>
    <t>總務處</t>
  </si>
  <si>
    <t>教務處</t>
    <phoneticPr fontId="3" type="noConversion"/>
  </si>
  <si>
    <t>各處室</t>
    <phoneticPr fontId="3" type="noConversion"/>
  </si>
  <si>
    <t>全國科展頒獎典禮(科教館)(課程科)           暑期輔導課結束                                        桌球隊暑訓(7/18-8/12)</t>
    <phoneticPr fontId="3" type="noConversion"/>
  </si>
  <si>
    <t xml:space="preserve">教務處                                   學務處                  </t>
    <phoneticPr fontId="3" type="noConversion"/>
  </si>
  <si>
    <t>總務處</t>
    <phoneticPr fontId="3" type="noConversion"/>
  </si>
  <si>
    <t xml:space="preserve">學務處        總務處         </t>
    <phoneticPr fontId="3" type="noConversion"/>
  </si>
  <si>
    <t>8/3擴大行政會議                             8/2-8/4全國科展線上評審(課程科)</t>
    <phoneticPr fontId="3" type="noConversion"/>
  </si>
  <si>
    <t xml:space="preserve">7/1暑假開始         </t>
    <phoneticPr fontId="3" type="noConversion"/>
  </si>
  <si>
    <t>管樂成果發表會                             主管會議</t>
    <phoneticPr fontId="3" type="noConversion"/>
  </si>
  <si>
    <t>學務處        總務處</t>
    <phoneticPr fontId="3" type="noConversion"/>
  </si>
  <si>
    <t>新生適應課程                                        主管會議</t>
    <phoneticPr fontId="3" type="noConversion"/>
  </si>
  <si>
    <r>
      <t>田徑隊暑期訓練開始(7/1-8/30)                 暑假技職試探體驗營開始</t>
    </r>
    <r>
      <rPr>
        <sz val="10"/>
        <rFont val="標楷體"/>
        <family val="4"/>
        <charset val="136"/>
      </rPr>
      <t>(各職校線上或實體)</t>
    </r>
    <r>
      <rPr>
        <sz val="12"/>
        <rFont val="標楷體"/>
        <family val="4"/>
        <charset val="136"/>
      </rPr>
      <t xml:space="preserve">                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</si>
</sst>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404]e/m/d;@"/>
    <numFmt numFmtId="178" formatCode="m&quot;月&quot;d&quot;日&quot;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76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left" vertical="top" wrapText="1"/>
    </xf>
    <xf numFmtId="176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178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176" fontId="0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178" fontId="5" fillId="2" borderId="5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zoomScaleNormal="100" workbookViewId="0">
      <selection activeCell="M27" sqref="M27"/>
    </sheetView>
  </sheetViews>
  <sheetFormatPr defaultColWidth="9" defaultRowHeight="16.2"/>
  <cols>
    <col min="1" max="1" width="4.109375" style="1" customWidth="1"/>
    <col min="2" max="2" width="4.6640625" style="1" customWidth="1"/>
    <col min="3" max="3" width="6" style="1" customWidth="1"/>
    <col min="4" max="4" width="46.88671875" style="1" customWidth="1"/>
    <col min="5" max="5" width="16.88671875" style="1" customWidth="1"/>
    <col min="6" max="6" width="17.109375" style="1" customWidth="1"/>
    <col min="7" max="16384" width="9" style="1"/>
  </cols>
  <sheetData>
    <row r="1" spans="1:6" ht="28.2" customHeight="1" thickBot="1">
      <c r="A1" s="42" t="s">
        <v>65</v>
      </c>
      <c r="B1" s="42"/>
      <c r="C1" s="42"/>
      <c r="D1" s="42"/>
      <c r="E1" s="42"/>
      <c r="F1" s="42"/>
    </row>
    <row r="2" spans="1:6" ht="27.6" customHeight="1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5" t="s">
        <v>5</v>
      </c>
    </row>
    <row r="3" spans="1:6" ht="43.95" hidden="1" customHeight="1">
      <c r="A3" s="25">
        <v>6</v>
      </c>
      <c r="B3" s="7">
        <v>28</v>
      </c>
      <c r="C3" s="8" t="s">
        <v>6</v>
      </c>
      <c r="D3" s="9" t="s">
        <v>7</v>
      </c>
      <c r="E3" s="9" t="s">
        <v>8</v>
      </c>
      <c r="F3" s="10"/>
    </row>
    <row r="4" spans="1:6" ht="43.95" hidden="1" customHeight="1">
      <c r="A4" s="25">
        <v>7</v>
      </c>
      <c r="B4" s="7">
        <v>1</v>
      </c>
      <c r="C4" s="8" t="s">
        <v>9</v>
      </c>
      <c r="D4" s="9"/>
      <c r="E4" s="9"/>
      <c r="F4" s="10"/>
    </row>
    <row r="5" spans="1:6" ht="43.95" hidden="1" customHeight="1">
      <c r="A5" s="25">
        <v>7</v>
      </c>
      <c r="B5" s="11">
        <v>2</v>
      </c>
      <c r="C5" s="12" t="s">
        <v>10</v>
      </c>
      <c r="D5" s="13"/>
      <c r="E5" s="9"/>
      <c r="F5" s="10"/>
    </row>
    <row r="6" spans="1:6" ht="43.95" hidden="1" customHeight="1">
      <c r="A6" s="25">
        <v>7</v>
      </c>
      <c r="B6" s="11">
        <f>B5+1</f>
        <v>3</v>
      </c>
      <c r="C6" s="12" t="s">
        <v>11</v>
      </c>
      <c r="D6" s="13"/>
      <c r="E6" s="9"/>
      <c r="F6" s="10"/>
    </row>
    <row r="7" spans="1:6" ht="43.95" hidden="1" customHeight="1">
      <c r="A7" s="25">
        <v>7</v>
      </c>
      <c r="B7" s="11">
        <f>B6+1</f>
        <v>4</v>
      </c>
      <c r="C7" s="12" t="s">
        <v>12</v>
      </c>
      <c r="D7" s="9"/>
      <c r="E7" s="9"/>
      <c r="F7" s="10"/>
    </row>
    <row r="8" spans="1:6" ht="43.95" hidden="1" customHeight="1">
      <c r="A8" s="25">
        <v>7</v>
      </c>
      <c r="B8" s="11">
        <f>B7+1</f>
        <v>5</v>
      </c>
      <c r="C8" s="12" t="s">
        <v>6</v>
      </c>
      <c r="D8" s="9"/>
      <c r="E8" s="9"/>
      <c r="F8" s="10"/>
    </row>
    <row r="9" spans="1:6" ht="43.95" hidden="1" customHeight="1">
      <c r="A9" s="25">
        <v>7</v>
      </c>
      <c r="B9" s="11">
        <f>B8+3</f>
        <v>8</v>
      </c>
      <c r="C9" s="12" t="s">
        <v>9</v>
      </c>
      <c r="D9" s="9"/>
      <c r="E9" s="9"/>
      <c r="F9" s="10"/>
    </row>
    <row r="10" spans="1:6" ht="43.95" hidden="1" customHeight="1">
      <c r="A10" s="25">
        <v>7</v>
      </c>
      <c r="B10" s="11">
        <f>B9+1</f>
        <v>9</v>
      </c>
      <c r="C10" s="12" t="s">
        <v>10</v>
      </c>
      <c r="D10" s="9"/>
      <c r="E10" s="9"/>
      <c r="F10" s="10"/>
    </row>
    <row r="11" spans="1:6" ht="43.95" hidden="1" customHeight="1">
      <c r="A11" s="25">
        <v>7</v>
      </c>
      <c r="B11" s="11">
        <f>B10+1</f>
        <v>10</v>
      </c>
      <c r="C11" s="12" t="s">
        <v>11</v>
      </c>
      <c r="D11" s="9"/>
      <c r="E11" s="9"/>
      <c r="F11" s="10"/>
    </row>
    <row r="12" spans="1:6" ht="43.95" hidden="1" customHeight="1">
      <c r="A12" s="25">
        <v>7</v>
      </c>
      <c r="B12" s="11">
        <f>B11+1</f>
        <v>11</v>
      </c>
      <c r="C12" s="12" t="s">
        <v>12</v>
      </c>
      <c r="D12" s="9"/>
      <c r="E12" s="9"/>
      <c r="F12" s="10"/>
    </row>
    <row r="13" spans="1:6" ht="43.95" hidden="1" customHeight="1">
      <c r="A13" s="25">
        <v>7</v>
      </c>
      <c r="B13" s="11">
        <f>B12+1</f>
        <v>12</v>
      </c>
      <c r="C13" s="12" t="s">
        <v>6</v>
      </c>
      <c r="D13" s="9"/>
      <c r="E13" s="9"/>
      <c r="F13" s="10"/>
    </row>
    <row r="14" spans="1:6" ht="34.799999999999997" customHeight="1">
      <c r="A14" s="31">
        <v>6</v>
      </c>
      <c r="B14" s="32">
        <v>30</v>
      </c>
      <c r="C14" s="33" t="s">
        <v>12</v>
      </c>
      <c r="D14" s="34" t="s">
        <v>7</v>
      </c>
      <c r="E14" s="34" t="s">
        <v>8</v>
      </c>
      <c r="F14" s="35"/>
    </row>
    <row r="15" spans="1:6" ht="36.6" customHeight="1">
      <c r="A15" s="31">
        <v>7</v>
      </c>
      <c r="B15" s="32">
        <v>1</v>
      </c>
      <c r="C15" s="33" t="s">
        <v>6</v>
      </c>
      <c r="D15" s="34" t="s">
        <v>79</v>
      </c>
      <c r="E15" s="34" t="s">
        <v>66</v>
      </c>
      <c r="F15" s="35" t="s">
        <v>75</v>
      </c>
    </row>
    <row r="16" spans="1:6" ht="43.95" hidden="1" customHeight="1">
      <c r="A16" s="27">
        <v>7</v>
      </c>
      <c r="B16" s="28">
        <v>4</v>
      </c>
      <c r="C16" s="29" t="s">
        <v>9</v>
      </c>
      <c r="D16" s="9"/>
      <c r="E16" s="9"/>
      <c r="F16" s="10"/>
    </row>
    <row r="17" spans="1:6" ht="29.4" customHeight="1">
      <c r="A17" s="27">
        <v>7</v>
      </c>
      <c r="B17" s="28">
        <v>5</v>
      </c>
      <c r="C17" s="29" t="s">
        <v>10</v>
      </c>
      <c r="D17" s="9" t="s">
        <v>49</v>
      </c>
      <c r="E17" s="9" t="s">
        <v>14</v>
      </c>
      <c r="F17" s="10"/>
    </row>
    <row r="18" spans="1:6" ht="43.95" hidden="1" customHeight="1">
      <c r="A18" s="27">
        <v>7</v>
      </c>
      <c r="B18" s="28">
        <v>6</v>
      </c>
      <c r="C18" s="29" t="s">
        <v>11</v>
      </c>
      <c r="D18" s="9"/>
      <c r="E18" s="9"/>
      <c r="F18" s="10"/>
    </row>
    <row r="19" spans="1:6" ht="43.95" hidden="1" customHeight="1">
      <c r="A19" s="27">
        <v>7</v>
      </c>
      <c r="B19" s="28">
        <v>7</v>
      </c>
      <c r="C19" s="29" t="s">
        <v>12</v>
      </c>
      <c r="D19" s="9"/>
      <c r="E19" s="9"/>
      <c r="F19" s="10"/>
    </row>
    <row r="20" spans="1:6" ht="43.95" hidden="1" customHeight="1">
      <c r="A20" s="27">
        <v>7</v>
      </c>
      <c r="B20" s="28">
        <v>8</v>
      </c>
      <c r="C20" s="29" t="s">
        <v>6</v>
      </c>
      <c r="D20" s="9"/>
      <c r="E20" s="9"/>
      <c r="F20" s="10"/>
    </row>
    <row r="21" spans="1:6" ht="25.8" customHeight="1">
      <c r="A21" s="31">
        <v>7</v>
      </c>
      <c r="B21" s="32">
        <f>B20+3</f>
        <v>11</v>
      </c>
      <c r="C21" s="33" t="s">
        <v>9</v>
      </c>
      <c r="D21" s="34" t="s">
        <v>60</v>
      </c>
      <c r="E21" s="34" t="s">
        <v>61</v>
      </c>
      <c r="F21" s="35"/>
    </row>
    <row r="22" spans="1:6" ht="32.4" customHeight="1">
      <c r="A22" s="31">
        <v>7</v>
      </c>
      <c r="B22" s="32">
        <f>B21+1</f>
        <v>12</v>
      </c>
      <c r="C22" s="33" t="s">
        <v>10</v>
      </c>
      <c r="D22" s="34" t="s">
        <v>13</v>
      </c>
      <c r="E22" s="34" t="s">
        <v>14</v>
      </c>
      <c r="F22" s="35"/>
    </row>
    <row r="23" spans="1:6" ht="43.95" hidden="1" customHeight="1">
      <c r="A23" s="31">
        <v>7</v>
      </c>
      <c r="B23" s="32">
        <f t="shared" ref="B23:B25" si="0">B22+1</f>
        <v>13</v>
      </c>
      <c r="C23" s="33" t="s">
        <v>11</v>
      </c>
      <c r="D23" s="34"/>
      <c r="E23" s="34"/>
      <c r="F23" s="35"/>
    </row>
    <row r="24" spans="1:6" ht="29.4" customHeight="1">
      <c r="A24" s="31">
        <v>7</v>
      </c>
      <c r="B24" s="32">
        <f t="shared" si="0"/>
        <v>14</v>
      </c>
      <c r="C24" s="33" t="s">
        <v>12</v>
      </c>
      <c r="D24" s="34" t="s">
        <v>53</v>
      </c>
      <c r="E24" s="34" t="s">
        <v>67</v>
      </c>
      <c r="F24" s="35"/>
    </row>
    <row r="25" spans="1:6" ht="43.95" hidden="1" customHeight="1">
      <c r="A25" s="27">
        <v>7</v>
      </c>
      <c r="B25" s="28">
        <f t="shared" si="0"/>
        <v>15</v>
      </c>
      <c r="C25" s="29" t="s">
        <v>6</v>
      </c>
      <c r="D25" s="9"/>
      <c r="E25" s="9"/>
      <c r="F25" s="10"/>
    </row>
    <row r="26" spans="1:6" ht="27" customHeight="1">
      <c r="A26" s="27">
        <v>7</v>
      </c>
      <c r="B26" s="28">
        <f>B25+3</f>
        <v>18</v>
      </c>
      <c r="C26" s="29" t="s">
        <v>9</v>
      </c>
      <c r="D26" s="9" t="s">
        <v>58</v>
      </c>
      <c r="E26" s="9" t="s">
        <v>68</v>
      </c>
      <c r="F26" s="10"/>
    </row>
    <row r="27" spans="1:6" ht="31.2" customHeight="1">
      <c r="A27" s="27">
        <v>7</v>
      </c>
      <c r="B27" s="28">
        <f>B26+1</f>
        <v>19</v>
      </c>
      <c r="C27" s="29" t="s">
        <v>10</v>
      </c>
      <c r="D27" s="9" t="s">
        <v>13</v>
      </c>
      <c r="E27" s="9" t="s">
        <v>14</v>
      </c>
      <c r="F27" s="10"/>
    </row>
    <row r="28" spans="1:6" ht="43.95" hidden="1" customHeight="1">
      <c r="A28" s="27">
        <v>7</v>
      </c>
      <c r="B28" s="28">
        <f>B27+1</f>
        <v>20</v>
      </c>
      <c r="C28" s="29" t="s">
        <v>11</v>
      </c>
      <c r="D28" s="9"/>
      <c r="E28" s="9"/>
      <c r="F28" s="10"/>
    </row>
    <row r="29" spans="1:6" ht="53.4" hidden="1" customHeight="1">
      <c r="A29" s="27">
        <v>7</v>
      </c>
      <c r="B29" s="28">
        <f>B28+1</f>
        <v>21</v>
      </c>
      <c r="C29" s="29" t="s">
        <v>12</v>
      </c>
      <c r="D29" s="9"/>
      <c r="E29" s="9"/>
      <c r="F29" s="10"/>
    </row>
    <row r="30" spans="1:6" ht="43.95" hidden="1" customHeight="1">
      <c r="A30" s="27">
        <v>7</v>
      </c>
      <c r="B30" s="28">
        <f>B29+1</f>
        <v>22</v>
      </c>
      <c r="C30" s="29" t="s">
        <v>6</v>
      </c>
      <c r="D30" s="9"/>
      <c r="E30" s="9"/>
      <c r="F30" s="10"/>
    </row>
    <row r="31" spans="1:6" ht="43.95" hidden="1" customHeight="1">
      <c r="A31" s="27">
        <v>7</v>
      </c>
      <c r="B31" s="28">
        <f>B30+3</f>
        <v>25</v>
      </c>
      <c r="C31" s="29" t="s">
        <v>9</v>
      </c>
      <c r="D31" s="9"/>
      <c r="E31" s="9"/>
      <c r="F31" s="26"/>
    </row>
    <row r="32" spans="1:6" s="36" customFormat="1" ht="25.8" customHeight="1">
      <c r="A32" s="31">
        <v>7</v>
      </c>
      <c r="B32" s="32">
        <f>B31+1</f>
        <v>26</v>
      </c>
      <c r="C32" s="33" t="s">
        <v>10</v>
      </c>
      <c r="D32" s="34" t="s">
        <v>13</v>
      </c>
      <c r="E32" s="34" t="s">
        <v>14</v>
      </c>
      <c r="F32" s="35"/>
    </row>
    <row r="33" spans="1:6" s="36" customFormat="1" ht="43.95" hidden="1" customHeight="1">
      <c r="A33" s="31">
        <v>7</v>
      </c>
      <c r="B33" s="32">
        <f>B32+1</f>
        <v>27</v>
      </c>
      <c r="C33" s="33" t="s">
        <v>11</v>
      </c>
      <c r="D33" s="37"/>
      <c r="E33" s="34"/>
      <c r="F33" s="35"/>
    </row>
    <row r="34" spans="1:6" s="36" customFormat="1" ht="32.4" customHeight="1">
      <c r="A34" s="31">
        <v>7</v>
      </c>
      <c r="B34" s="32">
        <f>B33+1</f>
        <v>28</v>
      </c>
      <c r="C34" s="33" t="s">
        <v>12</v>
      </c>
      <c r="D34" s="34" t="s">
        <v>59</v>
      </c>
      <c r="E34" s="34" t="s">
        <v>68</v>
      </c>
      <c r="F34" s="35"/>
    </row>
    <row r="35" spans="1:6" ht="43.95" hidden="1" customHeight="1">
      <c r="A35" s="27">
        <v>7</v>
      </c>
      <c r="B35" s="28">
        <f>B34+1</f>
        <v>29</v>
      </c>
      <c r="C35" s="29" t="s">
        <v>6</v>
      </c>
      <c r="D35" s="9"/>
      <c r="E35" s="9"/>
      <c r="F35" s="10"/>
    </row>
    <row r="36" spans="1:6" ht="30.6" customHeight="1">
      <c r="A36" s="27">
        <v>8</v>
      </c>
      <c r="B36" s="28">
        <v>1</v>
      </c>
      <c r="C36" s="29" t="s">
        <v>9</v>
      </c>
      <c r="D36" s="9" t="s">
        <v>54</v>
      </c>
      <c r="E36" s="9" t="s">
        <v>69</v>
      </c>
      <c r="F36" s="10" t="s">
        <v>15</v>
      </c>
    </row>
    <row r="37" spans="1:6" ht="43.95" customHeight="1">
      <c r="A37" s="27">
        <v>8</v>
      </c>
      <c r="B37" s="28">
        <f>B36+1</f>
        <v>2</v>
      </c>
      <c r="C37" s="29" t="s">
        <v>10</v>
      </c>
      <c r="D37" s="13" t="s">
        <v>74</v>
      </c>
      <c r="E37" s="9" t="s">
        <v>14</v>
      </c>
      <c r="F37" s="10"/>
    </row>
    <row r="38" spans="1:6" ht="43.95" hidden="1" customHeight="1">
      <c r="A38" s="27">
        <v>8</v>
      </c>
      <c r="B38" s="28">
        <f>B37+1</f>
        <v>3</v>
      </c>
      <c r="C38" s="29" t="s">
        <v>11</v>
      </c>
      <c r="D38" s="9"/>
      <c r="E38" s="9"/>
      <c r="F38" s="10"/>
    </row>
    <row r="39" spans="1:6" ht="43.95" hidden="1" customHeight="1">
      <c r="A39" s="27">
        <v>8</v>
      </c>
      <c r="B39" s="28">
        <f>B38+1</f>
        <v>4</v>
      </c>
      <c r="C39" s="29" t="s">
        <v>12</v>
      </c>
      <c r="D39" s="9"/>
      <c r="E39" s="9"/>
      <c r="F39" s="10"/>
    </row>
    <row r="40" spans="1:6" ht="43.95" hidden="1" customHeight="1">
      <c r="A40" s="27">
        <v>8</v>
      </c>
      <c r="B40" s="28">
        <f>B39+1</f>
        <v>5</v>
      </c>
      <c r="C40" s="29" t="s">
        <v>6</v>
      </c>
      <c r="D40" s="9"/>
      <c r="E40" s="9"/>
      <c r="F40" s="10"/>
    </row>
    <row r="41" spans="1:6" ht="28.2" customHeight="1">
      <c r="A41" s="31">
        <v>8</v>
      </c>
      <c r="B41" s="32">
        <f>B40+3</f>
        <v>8</v>
      </c>
      <c r="C41" s="33" t="s">
        <v>9</v>
      </c>
      <c r="D41" s="34" t="s">
        <v>56</v>
      </c>
      <c r="E41" s="34" t="s">
        <v>57</v>
      </c>
      <c r="F41" s="35"/>
    </row>
    <row r="42" spans="1:6" ht="36.6" customHeight="1">
      <c r="A42" s="31">
        <v>8</v>
      </c>
      <c r="B42" s="32">
        <f>B41+1</f>
        <v>9</v>
      </c>
      <c r="C42" s="33" t="s">
        <v>10</v>
      </c>
      <c r="D42" s="34" t="s">
        <v>76</v>
      </c>
      <c r="E42" s="34" t="s">
        <v>77</v>
      </c>
      <c r="F42" s="35"/>
    </row>
    <row r="43" spans="1:6" ht="28.8" customHeight="1">
      <c r="A43" s="31">
        <v>8</v>
      </c>
      <c r="B43" s="32">
        <f>B42+1</f>
        <v>10</v>
      </c>
      <c r="C43" s="33" t="s">
        <v>11</v>
      </c>
      <c r="D43" s="34" t="s">
        <v>55</v>
      </c>
      <c r="E43" s="34" t="s">
        <v>57</v>
      </c>
      <c r="F43" s="35"/>
    </row>
    <row r="44" spans="1:6" ht="43.95" hidden="1" customHeight="1">
      <c r="A44" s="31">
        <v>8</v>
      </c>
      <c r="B44" s="32">
        <f>B43+1</f>
        <v>11</v>
      </c>
      <c r="C44" s="33" t="s">
        <v>12</v>
      </c>
      <c r="D44" s="34"/>
      <c r="E44" s="34"/>
      <c r="F44" s="35"/>
    </row>
    <row r="45" spans="1:6" ht="54" customHeight="1">
      <c r="A45" s="31">
        <v>8</v>
      </c>
      <c r="B45" s="32">
        <f>B44+1</f>
        <v>12</v>
      </c>
      <c r="C45" s="33" t="s">
        <v>6</v>
      </c>
      <c r="D45" s="34" t="s">
        <v>70</v>
      </c>
      <c r="E45" s="34" t="s">
        <v>71</v>
      </c>
      <c r="F45" s="35"/>
    </row>
    <row r="46" spans="1:6" ht="43.95" hidden="1" customHeight="1">
      <c r="A46" s="27">
        <v>8</v>
      </c>
      <c r="B46" s="28">
        <f>B45+3</f>
        <v>15</v>
      </c>
      <c r="C46" s="29" t="s">
        <v>9</v>
      </c>
      <c r="D46" s="9"/>
      <c r="E46" s="9"/>
      <c r="F46" s="10"/>
    </row>
    <row r="47" spans="1:6" ht="25.8" customHeight="1">
      <c r="A47" s="27">
        <v>8</v>
      </c>
      <c r="B47" s="28">
        <f>B46+1</f>
        <v>16</v>
      </c>
      <c r="C47" s="29" t="s">
        <v>10</v>
      </c>
      <c r="D47" s="9" t="s">
        <v>13</v>
      </c>
      <c r="E47" s="9" t="s">
        <v>14</v>
      </c>
      <c r="F47" s="10"/>
    </row>
    <row r="48" spans="1:6" ht="43.95" hidden="1" customHeight="1">
      <c r="A48" s="27">
        <v>8</v>
      </c>
      <c r="B48" s="28">
        <f>B47+1</f>
        <v>17</v>
      </c>
      <c r="C48" s="29" t="s">
        <v>11</v>
      </c>
      <c r="D48" s="9"/>
      <c r="E48" s="9"/>
      <c r="F48" s="10"/>
    </row>
    <row r="49" spans="1:6" ht="43.95" hidden="1" customHeight="1">
      <c r="A49" s="27">
        <v>8</v>
      </c>
      <c r="B49" s="28">
        <f>B48+1</f>
        <v>18</v>
      </c>
      <c r="C49" s="29" t="s">
        <v>12</v>
      </c>
      <c r="D49" s="9"/>
      <c r="E49" s="9"/>
      <c r="F49" s="10"/>
    </row>
    <row r="50" spans="1:6" ht="41.25" hidden="1" customHeight="1">
      <c r="A50" s="27">
        <v>8</v>
      </c>
      <c r="B50" s="28">
        <f>B49+1</f>
        <v>19</v>
      </c>
      <c r="C50" s="29" t="s">
        <v>6</v>
      </c>
      <c r="D50" s="9"/>
      <c r="E50" s="9"/>
      <c r="F50" s="26"/>
    </row>
    <row r="51" spans="1:6" ht="41.25" hidden="1" customHeight="1">
      <c r="A51" s="27">
        <v>8</v>
      </c>
      <c r="B51" s="28">
        <f>B50+3</f>
        <v>22</v>
      </c>
      <c r="C51" s="29" t="s">
        <v>9</v>
      </c>
      <c r="D51" s="15"/>
      <c r="E51" s="15"/>
      <c r="F51" s="10"/>
    </row>
    <row r="52" spans="1:6" ht="36.6" customHeight="1">
      <c r="A52" s="32">
        <v>8</v>
      </c>
      <c r="B52" s="32">
        <f t="shared" ref="B52:B55" si="1">B51+1</f>
        <v>23</v>
      </c>
      <c r="C52" s="38" t="s">
        <v>10</v>
      </c>
      <c r="D52" s="34" t="s">
        <v>78</v>
      </c>
      <c r="E52" s="34" t="s">
        <v>73</v>
      </c>
      <c r="F52" s="39"/>
    </row>
    <row r="53" spans="1:6" ht="36.6" customHeight="1">
      <c r="A53" s="32">
        <v>8</v>
      </c>
      <c r="B53" s="38">
        <f t="shared" si="1"/>
        <v>24</v>
      </c>
      <c r="C53" s="38" t="s">
        <v>11</v>
      </c>
      <c r="D53" s="40" t="s">
        <v>62</v>
      </c>
      <c r="E53" s="40" t="s">
        <v>63</v>
      </c>
      <c r="F53" s="39"/>
    </row>
    <row r="54" spans="1:6" ht="25.2" customHeight="1">
      <c r="A54" s="32">
        <v>8</v>
      </c>
      <c r="B54" s="38">
        <f t="shared" si="1"/>
        <v>25</v>
      </c>
      <c r="C54" s="38" t="s">
        <v>12</v>
      </c>
      <c r="D54" s="41" t="s">
        <v>52</v>
      </c>
      <c r="E54" s="41" t="s">
        <v>72</v>
      </c>
      <c r="F54" s="39"/>
    </row>
    <row r="55" spans="1:6" ht="27.6" hidden="1" customHeight="1">
      <c r="A55" s="28">
        <v>8</v>
      </c>
      <c r="B55" s="30">
        <f t="shared" si="1"/>
        <v>26</v>
      </c>
      <c r="C55" s="30" t="s">
        <v>6</v>
      </c>
      <c r="D55" s="15"/>
      <c r="E55" s="15"/>
      <c r="F55" s="10"/>
    </row>
    <row r="56" spans="1:6" ht="25.8" customHeight="1">
      <c r="A56" s="28">
        <v>8</v>
      </c>
      <c r="B56" s="30">
        <v>29</v>
      </c>
      <c r="C56" s="30" t="s">
        <v>9</v>
      </c>
      <c r="D56" s="9" t="s">
        <v>64</v>
      </c>
      <c r="E56" s="24" t="s">
        <v>63</v>
      </c>
      <c r="F56" s="10" t="s">
        <v>50</v>
      </c>
    </row>
    <row r="57" spans="1:6" ht="38.4" customHeight="1">
      <c r="A57" s="28">
        <v>8</v>
      </c>
      <c r="B57" s="30">
        <v>30</v>
      </c>
      <c r="C57" s="30" t="s">
        <v>10</v>
      </c>
      <c r="D57" s="9" t="s">
        <v>51</v>
      </c>
      <c r="E57" s="9" t="s">
        <v>17</v>
      </c>
      <c r="F57" s="26"/>
    </row>
    <row r="58" spans="1:6" ht="28.8" customHeight="1">
      <c r="A58" s="43"/>
      <c r="B58" s="44"/>
      <c r="C58" s="44"/>
      <c r="D58" s="44"/>
      <c r="E58" s="44"/>
      <c r="F58" s="44"/>
    </row>
    <row r="59" spans="1:6" ht="36.6" customHeight="1">
      <c r="A59" s="17"/>
      <c r="C59" s="23"/>
    </row>
    <row r="60" spans="1:6" ht="28.8" customHeight="1">
      <c r="A60" s="43"/>
      <c r="B60" s="44"/>
      <c r="C60" s="44"/>
      <c r="D60" s="44"/>
      <c r="E60" s="44"/>
      <c r="F60" s="44"/>
    </row>
  </sheetData>
  <mergeCells count="3">
    <mergeCell ref="A1:F1"/>
    <mergeCell ref="A60:F60"/>
    <mergeCell ref="A58:F58"/>
  </mergeCells>
  <phoneticPr fontId="3" type="noConversion"/>
  <printOptions horizontalCentered="1"/>
  <pageMargins left="0.15748031496062992" right="0.15748031496062992" top="0.39370078740157483" bottom="0.39370078740157483" header="0.51181102362204722" footer="0.11811023622047245"/>
  <pageSetup paperSize="9" orientation="portrait" r:id="rId1"/>
  <headerFooter alignWithMargins="0">
    <oddFooter>&amp;R共&amp;N頁第&amp;P頁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opLeftCell="A30" zoomScaleNormal="100" workbookViewId="0">
      <selection activeCell="P52" sqref="P52"/>
    </sheetView>
  </sheetViews>
  <sheetFormatPr defaultColWidth="9" defaultRowHeight="16.2"/>
  <cols>
    <col min="1" max="1" width="4.109375" style="1" customWidth="1"/>
    <col min="2" max="2" width="4.6640625" style="1" customWidth="1"/>
    <col min="3" max="3" width="6" style="1" customWidth="1"/>
    <col min="4" max="4" width="46.88671875" style="1" customWidth="1"/>
    <col min="5" max="5" width="16.88671875" style="1" customWidth="1"/>
    <col min="6" max="6" width="17.109375" style="1" customWidth="1"/>
    <col min="7" max="16384" width="9" style="1"/>
  </cols>
  <sheetData>
    <row r="1" spans="1:6" ht="28.2" customHeight="1" thickBot="1">
      <c r="A1" s="42" t="s">
        <v>30</v>
      </c>
      <c r="B1" s="42"/>
      <c r="C1" s="42"/>
      <c r="D1" s="42"/>
      <c r="E1" s="42"/>
      <c r="F1" s="42"/>
    </row>
    <row r="2" spans="1:6" ht="27.6" customHeight="1">
      <c r="A2" s="2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5" t="s">
        <v>5</v>
      </c>
    </row>
    <row r="3" spans="1:6" ht="43.95" hidden="1" customHeight="1">
      <c r="A3" s="6">
        <v>6</v>
      </c>
      <c r="B3" s="7">
        <v>28</v>
      </c>
      <c r="C3" s="8" t="s">
        <v>6</v>
      </c>
      <c r="D3" s="9" t="s">
        <v>7</v>
      </c>
      <c r="E3" s="9" t="s">
        <v>8</v>
      </c>
      <c r="F3" s="10"/>
    </row>
    <row r="4" spans="1:6" ht="43.95" hidden="1" customHeight="1">
      <c r="A4" s="6">
        <v>7</v>
      </c>
      <c r="B4" s="7">
        <v>1</v>
      </c>
      <c r="C4" s="8" t="s">
        <v>9</v>
      </c>
      <c r="D4" s="9"/>
      <c r="E4" s="9"/>
      <c r="F4" s="10"/>
    </row>
    <row r="5" spans="1:6" ht="43.95" hidden="1" customHeight="1">
      <c r="A5" s="6">
        <v>7</v>
      </c>
      <c r="B5" s="11">
        <v>2</v>
      </c>
      <c r="C5" s="12" t="s">
        <v>10</v>
      </c>
      <c r="D5" s="13"/>
      <c r="E5" s="9"/>
      <c r="F5" s="10"/>
    </row>
    <row r="6" spans="1:6" ht="43.95" hidden="1" customHeight="1">
      <c r="A6" s="6">
        <v>7</v>
      </c>
      <c r="B6" s="11">
        <f>B5+1</f>
        <v>3</v>
      </c>
      <c r="C6" s="12" t="s">
        <v>11</v>
      </c>
      <c r="D6" s="13"/>
      <c r="E6" s="9"/>
      <c r="F6" s="10"/>
    </row>
    <row r="7" spans="1:6" ht="43.95" hidden="1" customHeight="1">
      <c r="A7" s="6">
        <v>7</v>
      </c>
      <c r="B7" s="11">
        <f>B6+1</f>
        <v>4</v>
      </c>
      <c r="C7" s="12" t="s">
        <v>12</v>
      </c>
      <c r="D7" s="9"/>
      <c r="E7" s="9"/>
      <c r="F7" s="10"/>
    </row>
    <row r="8" spans="1:6" ht="43.95" hidden="1" customHeight="1">
      <c r="A8" s="6">
        <v>7</v>
      </c>
      <c r="B8" s="11">
        <f>B7+1</f>
        <v>5</v>
      </c>
      <c r="C8" s="12" t="s">
        <v>6</v>
      </c>
      <c r="D8" s="9"/>
      <c r="E8" s="9"/>
      <c r="F8" s="10"/>
    </row>
    <row r="9" spans="1:6" ht="43.95" hidden="1" customHeight="1">
      <c r="A9" s="6">
        <v>7</v>
      </c>
      <c r="B9" s="11">
        <f>B8+3</f>
        <v>8</v>
      </c>
      <c r="C9" s="12" t="s">
        <v>9</v>
      </c>
      <c r="D9" s="9"/>
      <c r="E9" s="9"/>
      <c r="F9" s="10"/>
    </row>
    <row r="10" spans="1:6" ht="43.95" hidden="1" customHeight="1">
      <c r="A10" s="6">
        <v>7</v>
      </c>
      <c r="B10" s="11">
        <f>B9+1</f>
        <v>9</v>
      </c>
      <c r="C10" s="12" t="s">
        <v>10</v>
      </c>
      <c r="D10" s="9"/>
      <c r="E10" s="9"/>
      <c r="F10" s="10"/>
    </row>
    <row r="11" spans="1:6" ht="43.95" hidden="1" customHeight="1">
      <c r="A11" s="6">
        <v>7</v>
      </c>
      <c r="B11" s="11">
        <f>B10+1</f>
        <v>10</v>
      </c>
      <c r="C11" s="12" t="s">
        <v>11</v>
      </c>
      <c r="D11" s="9"/>
      <c r="E11" s="9"/>
      <c r="F11" s="10"/>
    </row>
    <row r="12" spans="1:6" ht="43.95" hidden="1" customHeight="1">
      <c r="A12" s="6">
        <v>7</v>
      </c>
      <c r="B12" s="11">
        <f>B11+1</f>
        <v>11</v>
      </c>
      <c r="C12" s="12" t="s">
        <v>12</v>
      </c>
      <c r="D12" s="9"/>
      <c r="E12" s="9"/>
      <c r="F12" s="10"/>
    </row>
    <row r="13" spans="1:6" ht="43.95" hidden="1" customHeight="1">
      <c r="A13" s="6">
        <v>7</v>
      </c>
      <c r="B13" s="11">
        <f>B12+1</f>
        <v>12</v>
      </c>
      <c r="C13" s="12" t="s">
        <v>6</v>
      </c>
      <c r="D13" s="9"/>
      <c r="E13" s="9"/>
      <c r="F13" s="10"/>
    </row>
    <row r="14" spans="1:6" ht="43.95" customHeight="1">
      <c r="A14" s="6">
        <v>7</v>
      </c>
      <c r="B14" s="11">
        <v>2</v>
      </c>
      <c r="C14" s="12" t="s">
        <v>18</v>
      </c>
      <c r="D14" s="9" t="s">
        <v>7</v>
      </c>
      <c r="E14" s="9" t="s">
        <v>8</v>
      </c>
      <c r="F14" s="10" t="s">
        <v>23</v>
      </c>
    </row>
    <row r="15" spans="1:6" ht="43.95" customHeight="1">
      <c r="A15" s="6">
        <v>7</v>
      </c>
      <c r="B15" s="11">
        <v>5</v>
      </c>
      <c r="C15" s="12" t="s">
        <v>9</v>
      </c>
      <c r="D15" s="20" t="s">
        <v>31</v>
      </c>
      <c r="E15" s="20" t="s">
        <v>32</v>
      </c>
      <c r="F15" s="19" t="s">
        <v>33</v>
      </c>
    </row>
    <row r="16" spans="1:6" ht="43.95" customHeight="1">
      <c r="A16" s="6">
        <v>7</v>
      </c>
      <c r="B16" s="11">
        <v>6</v>
      </c>
      <c r="C16" s="12" t="s">
        <v>10</v>
      </c>
      <c r="D16" s="9" t="s">
        <v>25</v>
      </c>
      <c r="E16" s="9" t="s">
        <v>14</v>
      </c>
      <c r="F16" s="10" t="s">
        <v>26</v>
      </c>
    </row>
    <row r="17" spans="1:6" ht="43.95" hidden="1" customHeight="1">
      <c r="A17" s="6">
        <v>7</v>
      </c>
      <c r="B17" s="11">
        <f>B16+1</f>
        <v>7</v>
      </c>
      <c r="C17" s="12" t="s">
        <v>11</v>
      </c>
      <c r="D17" s="9"/>
      <c r="E17" s="9"/>
      <c r="F17" s="10"/>
    </row>
    <row r="18" spans="1:6" ht="43.95" hidden="1" customHeight="1">
      <c r="A18" s="6">
        <v>7</v>
      </c>
      <c r="B18" s="11">
        <f t="shared" ref="B18:B24" si="0">B17+1</f>
        <v>8</v>
      </c>
      <c r="C18" s="12" t="s">
        <v>12</v>
      </c>
      <c r="D18" s="9" t="s">
        <v>25</v>
      </c>
      <c r="E18" s="9" t="s">
        <v>14</v>
      </c>
      <c r="F18" s="10" t="s">
        <v>26</v>
      </c>
    </row>
    <row r="19" spans="1:6" ht="43.95" hidden="1" customHeight="1">
      <c r="A19" s="6">
        <v>7</v>
      </c>
      <c r="B19" s="11">
        <f t="shared" si="0"/>
        <v>9</v>
      </c>
      <c r="C19" s="12" t="s">
        <v>6</v>
      </c>
      <c r="D19" s="9"/>
      <c r="E19" s="9"/>
      <c r="F19" s="10"/>
    </row>
    <row r="20" spans="1:6" ht="43.95" hidden="1" customHeight="1">
      <c r="A20" s="6">
        <v>7</v>
      </c>
      <c r="B20" s="11">
        <f>B19+3</f>
        <v>12</v>
      </c>
      <c r="C20" s="12" t="s">
        <v>9</v>
      </c>
      <c r="D20" s="9"/>
      <c r="E20" s="9"/>
      <c r="F20" s="19" t="s">
        <v>29</v>
      </c>
    </row>
    <row r="21" spans="1:6" ht="43.95" customHeight="1">
      <c r="A21" s="6">
        <v>7</v>
      </c>
      <c r="B21" s="11">
        <f>B20+1</f>
        <v>13</v>
      </c>
      <c r="C21" s="12" t="s">
        <v>10</v>
      </c>
      <c r="D21" s="9" t="s">
        <v>13</v>
      </c>
      <c r="E21" s="9" t="s">
        <v>14</v>
      </c>
      <c r="F21" s="10"/>
    </row>
    <row r="22" spans="1:6" ht="43.95" hidden="1" customHeight="1">
      <c r="A22" s="6">
        <v>7</v>
      </c>
      <c r="B22" s="11">
        <f t="shared" si="0"/>
        <v>14</v>
      </c>
      <c r="C22" s="12" t="s">
        <v>11</v>
      </c>
      <c r="D22" s="9"/>
      <c r="E22" s="9"/>
      <c r="F22" s="10"/>
    </row>
    <row r="23" spans="1:6" ht="43.95" hidden="1" customHeight="1">
      <c r="A23" s="6">
        <v>7</v>
      </c>
      <c r="B23" s="11">
        <f t="shared" si="0"/>
        <v>15</v>
      </c>
      <c r="C23" s="12" t="s">
        <v>12</v>
      </c>
      <c r="D23" s="9"/>
      <c r="E23" s="9"/>
      <c r="F23" s="10"/>
    </row>
    <row r="24" spans="1:6" ht="43.95" hidden="1" customHeight="1">
      <c r="A24" s="6">
        <v>7</v>
      </c>
      <c r="B24" s="11">
        <f t="shared" si="0"/>
        <v>16</v>
      </c>
      <c r="C24" s="12" t="s">
        <v>6</v>
      </c>
      <c r="D24" s="9"/>
      <c r="E24" s="9"/>
      <c r="F24" s="10"/>
    </row>
    <row r="25" spans="1:6" ht="43.95" hidden="1" customHeight="1">
      <c r="A25" s="6">
        <v>7</v>
      </c>
      <c r="B25" s="11">
        <f>B24+3</f>
        <v>19</v>
      </c>
      <c r="C25" s="12" t="s">
        <v>9</v>
      </c>
      <c r="D25" s="9"/>
      <c r="E25" s="9"/>
      <c r="F25" s="10"/>
    </row>
    <row r="26" spans="1:6" ht="43.95" customHeight="1">
      <c r="A26" s="6">
        <v>7</v>
      </c>
      <c r="B26" s="11">
        <f>B25+1</f>
        <v>20</v>
      </c>
      <c r="C26" s="12" t="s">
        <v>10</v>
      </c>
      <c r="D26" s="9" t="s">
        <v>43</v>
      </c>
      <c r="E26" s="9" t="s">
        <v>44</v>
      </c>
      <c r="F26" s="10"/>
    </row>
    <row r="27" spans="1:6" ht="43.95" hidden="1" customHeight="1">
      <c r="A27" s="6">
        <v>7</v>
      </c>
      <c r="B27" s="11">
        <f>B26+1</f>
        <v>21</v>
      </c>
      <c r="C27" s="12" t="s">
        <v>11</v>
      </c>
      <c r="D27" s="9"/>
      <c r="E27" s="9"/>
      <c r="F27" s="10"/>
    </row>
    <row r="28" spans="1:6" ht="53.4" hidden="1" customHeight="1">
      <c r="A28" s="6">
        <v>7</v>
      </c>
      <c r="B28" s="11">
        <f>B27+1</f>
        <v>22</v>
      </c>
      <c r="C28" s="12" t="s">
        <v>12</v>
      </c>
      <c r="D28" s="9"/>
      <c r="E28" s="9"/>
      <c r="F28" s="10"/>
    </row>
    <row r="29" spans="1:6" ht="43.95" hidden="1" customHeight="1">
      <c r="A29" s="6">
        <v>7</v>
      </c>
      <c r="B29" s="11">
        <f>B28+1</f>
        <v>23</v>
      </c>
      <c r="C29" s="12" t="s">
        <v>6</v>
      </c>
      <c r="D29" s="9"/>
      <c r="E29" s="9"/>
      <c r="F29" s="10"/>
    </row>
    <row r="30" spans="1:6" ht="43.95" customHeight="1">
      <c r="A30" s="6">
        <v>7</v>
      </c>
      <c r="B30" s="11">
        <v>26</v>
      </c>
      <c r="C30" s="12" t="s">
        <v>9</v>
      </c>
      <c r="D30" s="20" t="s">
        <v>38</v>
      </c>
      <c r="E30" s="20" t="s">
        <v>34</v>
      </c>
      <c r="F30" s="18"/>
    </row>
    <row r="31" spans="1:6" ht="43.95" customHeight="1">
      <c r="A31" s="6">
        <v>7</v>
      </c>
      <c r="B31" s="11">
        <f>B30+1</f>
        <v>27</v>
      </c>
      <c r="C31" s="12" t="s">
        <v>10</v>
      </c>
      <c r="D31" s="13" t="s">
        <v>13</v>
      </c>
      <c r="E31" s="9" t="s">
        <v>14</v>
      </c>
      <c r="F31" s="10"/>
    </row>
    <row r="32" spans="1:6" ht="43.95" hidden="1" customHeight="1">
      <c r="A32" s="6">
        <v>7</v>
      </c>
      <c r="B32" s="11">
        <f>B31+1</f>
        <v>28</v>
      </c>
      <c r="C32" s="12" t="s">
        <v>11</v>
      </c>
      <c r="D32" s="13"/>
      <c r="E32" s="9"/>
      <c r="F32" s="10"/>
    </row>
    <row r="33" spans="1:6" ht="43.95" hidden="1" customHeight="1">
      <c r="A33" s="6">
        <v>7</v>
      </c>
      <c r="B33" s="11">
        <f>B32+1</f>
        <v>29</v>
      </c>
      <c r="C33" s="12" t="s">
        <v>12</v>
      </c>
      <c r="D33" s="9"/>
      <c r="E33" s="9"/>
      <c r="F33" s="10"/>
    </row>
    <row r="34" spans="1:6" ht="43.95" customHeight="1">
      <c r="A34" s="6">
        <v>7</v>
      </c>
      <c r="B34" s="11">
        <f>B33+1</f>
        <v>30</v>
      </c>
      <c r="C34" s="12" t="s">
        <v>6</v>
      </c>
      <c r="D34" s="9" t="s">
        <v>41</v>
      </c>
      <c r="E34" s="9" t="s">
        <v>42</v>
      </c>
      <c r="F34" s="10"/>
    </row>
    <row r="35" spans="1:6" ht="43.95" hidden="1" customHeight="1">
      <c r="A35" s="6">
        <v>8</v>
      </c>
      <c r="B35" s="11">
        <v>2</v>
      </c>
      <c r="C35" s="12" t="s">
        <v>9</v>
      </c>
      <c r="D35" s="9"/>
      <c r="E35" s="9"/>
      <c r="F35" s="10" t="s">
        <v>15</v>
      </c>
    </row>
    <row r="36" spans="1:6" ht="43.95" customHeight="1">
      <c r="A36" s="6">
        <v>8</v>
      </c>
      <c r="B36" s="11">
        <f>B35+1</f>
        <v>3</v>
      </c>
      <c r="C36" s="12" t="s">
        <v>10</v>
      </c>
      <c r="D36" s="13" t="s">
        <v>27</v>
      </c>
      <c r="E36" s="9" t="s">
        <v>14</v>
      </c>
      <c r="F36" s="10"/>
    </row>
    <row r="37" spans="1:6" ht="43.95" hidden="1" customHeight="1">
      <c r="A37" s="6">
        <v>8</v>
      </c>
      <c r="B37" s="11">
        <f>B36+1</f>
        <v>4</v>
      </c>
      <c r="C37" s="12" t="s">
        <v>11</v>
      </c>
      <c r="D37" s="9"/>
      <c r="E37" s="9"/>
      <c r="F37" s="10"/>
    </row>
    <row r="38" spans="1:6" ht="43.95" customHeight="1">
      <c r="A38" s="6">
        <v>8</v>
      </c>
      <c r="B38" s="11">
        <f>B37+1</f>
        <v>5</v>
      </c>
      <c r="C38" s="12" t="s">
        <v>12</v>
      </c>
      <c r="D38" s="9" t="s">
        <v>37</v>
      </c>
      <c r="E38" s="9" t="s">
        <v>34</v>
      </c>
      <c r="F38" s="10"/>
    </row>
    <row r="39" spans="1:6" ht="43.95" hidden="1" customHeight="1">
      <c r="A39" s="6">
        <v>8</v>
      </c>
      <c r="B39" s="11">
        <f>B38+1</f>
        <v>6</v>
      </c>
      <c r="C39" s="12" t="s">
        <v>6</v>
      </c>
      <c r="D39" s="9"/>
      <c r="E39" s="9"/>
      <c r="F39" s="10"/>
    </row>
    <row r="40" spans="1:6" ht="43.95" hidden="1" customHeight="1">
      <c r="A40" s="6">
        <v>8</v>
      </c>
      <c r="B40" s="11">
        <f>B39+3</f>
        <v>9</v>
      </c>
      <c r="C40" s="12" t="s">
        <v>9</v>
      </c>
      <c r="D40" s="9"/>
      <c r="E40" s="9"/>
      <c r="F40" s="10"/>
    </row>
    <row r="41" spans="1:6" ht="43.95" customHeight="1">
      <c r="A41" s="6">
        <v>8</v>
      </c>
      <c r="B41" s="11">
        <f>B40+1</f>
        <v>10</v>
      </c>
      <c r="C41" s="12" t="s">
        <v>10</v>
      </c>
      <c r="D41" s="9" t="s">
        <v>13</v>
      </c>
      <c r="E41" s="9" t="s">
        <v>14</v>
      </c>
      <c r="F41" s="10"/>
    </row>
    <row r="42" spans="1:6" ht="43.95" hidden="1" customHeight="1">
      <c r="A42" s="6">
        <v>8</v>
      </c>
      <c r="B42" s="11">
        <f>B41+1</f>
        <v>11</v>
      </c>
      <c r="C42" s="12" t="s">
        <v>11</v>
      </c>
      <c r="D42" s="9"/>
      <c r="E42" s="9"/>
      <c r="F42" s="10"/>
    </row>
    <row r="43" spans="1:6" ht="43.95" hidden="1" customHeight="1">
      <c r="A43" s="6">
        <v>8</v>
      </c>
      <c r="B43" s="11">
        <f>B42+1</f>
        <v>12</v>
      </c>
      <c r="C43" s="12" t="s">
        <v>12</v>
      </c>
      <c r="D43" s="9"/>
      <c r="E43" s="9"/>
      <c r="F43" s="10"/>
    </row>
    <row r="44" spans="1:6" ht="43.95" hidden="1" customHeight="1">
      <c r="A44" s="6">
        <v>8</v>
      </c>
      <c r="B44" s="11">
        <f>B43+1</f>
        <v>13</v>
      </c>
      <c r="C44" s="12" t="s">
        <v>6</v>
      </c>
      <c r="D44" s="9"/>
      <c r="E44" s="9"/>
      <c r="F44" s="10"/>
    </row>
    <row r="45" spans="1:6" ht="43.95" hidden="1" customHeight="1">
      <c r="A45" s="6">
        <v>8</v>
      </c>
      <c r="B45" s="11">
        <f>B44+3</f>
        <v>16</v>
      </c>
      <c r="C45" s="12" t="s">
        <v>9</v>
      </c>
      <c r="D45" s="9"/>
      <c r="E45" s="9"/>
      <c r="F45" s="10"/>
    </row>
    <row r="46" spans="1:6" ht="43.95" customHeight="1">
      <c r="A46" s="6">
        <v>8</v>
      </c>
      <c r="B46" s="11">
        <f>B45+1</f>
        <v>17</v>
      </c>
      <c r="C46" s="12" t="s">
        <v>10</v>
      </c>
      <c r="D46" s="9" t="s">
        <v>13</v>
      </c>
      <c r="E46" s="9" t="s">
        <v>14</v>
      </c>
      <c r="F46" s="10"/>
    </row>
    <row r="47" spans="1:6" ht="43.95" hidden="1" customHeight="1">
      <c r="A47" s="6">
        <v>8</v>
      </c>
      <c r="B47" s="11">
        <f>B46+1</f>
        <v>18</v>
      </c>
      <c r="C47" s="12" t="s">
        <v>11</v>
      </c>
      <c r="D47" s="9"/>
      <c r="E47" s="9"/>
      <c r="F47" s="10"/>
    </row>
    <row r="48" spans="1:6" ht="43.95" hidden="1" customHeight="1">
      <c r="A48" s="6">
        <v>8</v>
      </c>
      <c r="B48" s="11">
        <f>B47+1</f>
        <v>19</v>
      </c>
      <c r="C48" s="12" t="s">
        <v>12</v>
      </c>
      <c r="D48" s="9"/>
      <c r="E48" s="9"/>
      <c r="F48" s="10"/>
    </row>
    <row r="49" spans="1:6" ht="41.25" customHeight="1">
      <c r="A49" s="6">
        <v>8</v>
      </c>
      <c r="B49" s="11">
        <f>B48+1</f>
        <v>20</v>
      </c>
      <c r="C49" s="12" t="s">
        <v>6</v>
      </c>
      <c r="D49" s="20" t="s">
        <v>39</v>
      </c>
      <c r="E49" s="20" t="s">
        <v>34</v>
      </c>
      <c r="F49" s="18"/>
    </row>
    <row r="50" spans="1:6" ht="41.25" hidden="1" customHeight="1">
      <c r="A50" s="6">
        <v>8</v>
      </c>
      <c r="B50" s="11">
        <v>23</v>
      </c>
      <c r="C50" s="12" t="s">
        <v>22</v>
      </c>
      <c r="D50" s="16"/>
      <c r="E50" s="16"/>
      <c r="F50" s="10"/>
    </row>
    <row r="51" spans="1:6" ht="36.6" customHeight="1">
      <c r="A51" s="14">
        <v>8</v>
      </c>
      <c r="B51" s="11">
        <v>24</v>
      </c>
      <c r="C51" s="15" t="s">
        <v>19</v>
      </c>
      <c r="D51" s="9" t="s">
        <v>47</v>
      </c>
      <c r="E51" s="9" t="s">
        <v>48</v>
      </c>
      <c r="F51" s="18"/>
    </row>
    <row r="52" spans="1:6" ht="36.6" customHeight="1">
      <c r="A52" s="14">
        <v>8</v>
      </c>
      <c r="B52" s="16">
        <v>25</v>
      </c>
      <c r="C52" s="15" t="s">
        <v>20</v>
      </c>
      <c r="D52" s="21" t="s">
        <v>35</v>
      </c>
      <c r="E52" s="21" t="s">
        <v>36</v>
      </c>
      <c r="F52" s="18"/>
    </row>
    <row r="53" spans="1:6" ht="42.6" hidden="1" customHeight="1">
      <c r="A53" s="14">
        <v>8</v>
      </c>
      <c r="B53" s="16">
        <v>26</v>
      </c>
      <c r="C53" s="15" t="s">
        <v>21</v>
      </c>
      <c r="D53" s="16"/>
      <c r="E53" s="16"/>
      <c r="F53" s="18"/>
    </row>
    <row r="54" spans="1:6" ht="27.6" hidden="1" customHeight="1">
      <c r="A54" s="14">
        <v>8</v>
      </c>
      <c r="B54" s="16">
        <v>27</v>
      </c>
      <c r="C54" s="15" t="s">
        <v>18</v>
      </c>
      <c r="D54" s="16"/>
      <c r="E54" s="16"/>
      <c r="F54" s="10" t="s">
        <v>24</v>
      </c>
    </row>
    <row r="55" spans="1:6" ht="38.4" customHeight="1">
      <c r="A55" s="14">
        <v>8</v>
      </c>
      <c r="B55" s="16">
        <v>31</v>
      </c>
      <c r="C55" s="15" t="s">
        <v>40</v>
      </c>
      <c r="D55" s="9" t="s">
        <v>45</v>
      </c>
      <c r="E55" s="9" t="s">
        <v>46</v>
      </c>
      <c r="F55" s="18"/>
    </row>
    <row r="56" spans="1:6" ht="38.4" customHeight="1">
      <c r="A56" s="14">
        <v>9</v>
      </c>
      <c r="B56" s="16">
        <v>1</v>
      </c>
      <c r="C56" s="15" t="s">
        <v>11</v>
      </c>
      <c r="D56" s="9" t="s">
        <v>16</v>
      </c>
      <c r="E56" s="9" t="s">
        <v>17</v>
      </c>
      <c r="F56" s="22"/>
    </row>
    <row r="57" spans="1:6" ht="36.6" customHeight="1">
      <c r="A57" s="17"/>
    </row>
    <row r="58" spans="1:6" ht="28.8" hidden="1" customHeight="1">
      <c r="A58" s="43" t="s">
        <v>28</v>
      </c>
      <c r="B58" s="44"/>
      <c r="C58" s="44"/>
      <c r="D58" s="44"/>
      <c r="E58" s="44"/>
      <c r="F58" s="44"/>
    </row>
  </sheetData>
  <mergeCells count="2">
    <mergeCell ref="A1:F1"/>
    <mergeCell ref="A58:F58"/>
  </mergeCells>
  <phoneticPr fontId="3" type="noConversion"/>
  <printOptions horizontalCentered="1"/>
  <pageMargins left="0.15748031496062992" right="0.15748031496062992" top="0.39370078740157483" bottom="0.39370078740157483" header="0.51181102362204722" footer="0.11811023622047245"/>
  <pageSetup paperSize="9" scale="93" orientation="portrait" r:id="rId1"/>
  <headerFooter alignWithMargins="0">
    <oddFooter>&amp;R共&amp;N頁第&amp;P頁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111暑假行事曆(0623彙整)</vt:lpstr>
      <vt:lpstr>109彙整 </vt:lpstr>
      <vt:lpstr>'109彙整 '!Print_Area</vt:lpstr>
      <vt:lpstr>'111暑假行事曆(0623彙整)'!Print_Area</vt:lpstr>
      <vt:lpstr>'109彙整 '!Print_Titles</vt:lpstr>
      <vt:lpstr>'111暑假行事曆(0623彙整)'!Print_Titles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CCJH</dc:creator>
  <cp:lastModifiedBy>user</cp:lastModifiedBy>
  <cp:lastPrinted>2022-06-23T07:02:17Z</cp:lastPrinted>
  <dcterms:created xsi:type="dcterms:W3CDTF">2021-06-24T03:06:31Z</dcterms:created>
  <dcterms:modified xsi:type="dcterms:W3CDTF">2022-06-23T07:24:07Z</dcterms:modified>
</cp:coreProperties>
</file>